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7355" windowHeight="10380"/>
  </bookViews>
  <sheets>
    <sheet name="Справочник кол-ва обучающихся" sheetId="2" r:id="rId1"/>
  </sheets>
  <definedNames>
    <definedName name="_xlnm.Print_Area" localSheetId="0">'Справочник кол-ва обучающихся'!$A$1:$D$19</definedName>
  </definedNames>
  <calcPr calcId="145621"/>
</workbook>
</file>

<file path=xl/calcChain.xml><?xml version="1.0" encoding="utf-8"?>
<calcChain xmlns="http://schemas.openxmlformats.org/spreadsheetml/2006/main">
  <c r="C3" i="2" l="1"/>
  <c r="D3" i="2"/>
  <c r="B3" i="2"/>
</calcChain>
</file>

<file path=xl/sharedStrings.xml><?xml version="1.0" encoding="utf-8"?>
<sst xmlns="http://schemas.openxmlformats.org/spreadsheetml/2006/main" count="24" uniqueCount="24">
  <si>
    <t xml:space="preserve">Количество обучающихся 1-4 классах на дату заполнения </t>
  </si>
  <si>
    <t>Количество обучающихся 5-11 классах на дату заполнения</t>
  </si>
  <si>
    <t>Количество обучающихся 5-11 классах, получающих льготное питание на дату заполнения</t>
  </si>
  <si>
    <t>1</t>
  </si>
  <si>
    <t>2</t>
  </si>
  <si>
    <t>3</t>
  </si>
  <si>
    <t>Советский район</t>
  </si>
  <si>
    <t>МАОУ ШКОЛА № 7 Советский район г.Уфа, ул. Рихарда Зорге, 10/1</t>
  </si>
  <si>
    <t>МАОУ ШКОЛА № 8 им. И.П. Хатунцева Советский район г. Уфа, ул. Белякова, 25/1</t>
  </si>
  <si>
    <t>МАОУ Центр образования № 15 им. Р.Р. Сахабутдинова Советского района г. Уфа, ул. Н.Дмитриева, 13/1</t>
  </si>
  <si>
    <t>МАОУ Башкирская гимназия № 20 им. Ф.Х. Мустафиной Советский район г. Уфа, ул. Достоевского, 99а</t>
  </si>
  <si>
    <t>МАОУ Школа № 23, 450097 г.Уфа, ул. Н.Дмитриева, 19/1 (Питание в ЦО №15)</t>
  </si>
  <si>
    <t>МАОУ Центр образования № 26 им. Ш.С. Сулейманова Советский район г. Уфа, ул. Подвойского, 7</t>
  </si>
  <si>
    <t>МАОУ ШКОЛА № 27 с углубленным изучением отдельных предметов Советский район г.Уфа, ул. Комсомольская, 33</t>
  </si>
  <si>
    <t>МАОУ ЛИЦЕЙ № 94 Советский район г. Уфа, ул. Губайдуллина, 27</t>
  </si>
  <si>
    <t>МАОУ Центр образования № 95 Советский район г. Уфа, ул. Ленина, 127</t>
  </si>
  <si>
    <t>МАОУ ЛИЦЕЙ № 96 Советский район г. Уфа, ул. 50-летия Октября, 7а</t>
  </si>
  <si>
    <t>МАОУ ШКОЛА № 100 им. А.А. Абдуллина Советский район г. Уфа, ул. Бабушкина, 23</t>
  </si>
  <si>
    <t>МАОУ ЛИЦЕЙ № 107 Советский район г. Уфа, ул. Харьковская, 121</t>
  </si>
  <si>
    <t>МАОУ ШКОЛА № 108 Советский район г. Уфа, ул. Менделеева, 177/3</t>
  </si>
  <si>
    <t>МАОУ ШКОЛА № 110  Советский район г. Уфа, ул. Красноводская, 13</t>
  </si>
  <si>
    <t>МАОУ ГИМНАЗИЯ № 115 Советский район г. Уфа, ул. Проспект Октября, 23/4</t>
  </si>
  <si>
    <t>МАОУ ШКОЛА № 117 им. Г.Г. Аскина Советский район г. Уфа, ул. 50 лет СССР, 10</t>
  </si>
  <si>
    <t xml:space="preserve">Форма № 3 для паспортизации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</si>
</sst>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89" zoomScaleNormal="89" workbookViewId="0">
      <selection activeCell="D4" sqref="D4"/>
    </sheetView>
  </sheetViews>
  <sheetFormatPr defaultRowHeight="15" x14ac:dyDescent="0.25"/>
  <cols>
    <col min="1" max="1" width="40" customWidth="1"/>
    <col min="2" max="2" width="21.140625" style="15" customWidth="1"/>
    <col min="3" max="3" width="20.5703125" style="15" customWidth="1"/>
    <col min="4" max="4" width="27.5703125" style="15" customWidth="1"/>
    <col min="5" max="5" width="16.7109375" style="16" customWidth="1"/>
    <col min="6" max="6" width="12.5703125" style="16" customWidth="1"/>
  </cols>
  <sheetData>
    <row r="1" spans="1:6" ht="73.5" customHeight="1" x14ac:dyDescent="0.25">
      <c r="A1" s="5" t="s">
        <v>23</v>
      </c>
      <c r="B1" s="6" t="s">
        <v>0</v>
      </c>
      <c r="C1" s="7" t="s">
        <v>1</v>
      </c>
      <c r="D1" s="8" t="s">
        <v>2</v>
      </c>
    </row>
    <row r="2" spans="1:6" ht="16.5" customHeight="1" x14ac:dyDescent="0.25">
      <c r="A2" s="3"/>
      <c r="B2" s="9" t="s">
        <v>3</v>
      </c>
      <c r="C2" s="10" t="s">
        <v>4</v>
      </c>
      <c r="D2" s="11" t="s">
        <v>5</v>
      </c>
    </row>
    <row r="3" spans="1:6" x14ac:dyDescent="0.25">
      <c r="A3" s="4" t="s">
        <v>6</v>
      </c>
      <c r="B3" s="12">
        <f>SUM(B4:B19)</f>
        <v>6787</v>
      </c>
      <c r="C3" s="12">
        <f t="shared" ref="C3:D3" si="0">SUM(C4:C19)</f>
        <v>9309</v>
      </c>
      <c r="D3" s="12">
        <f t="shared" si="0"/>
        <v>977</v>
      </c>
      <c r="F3" s="17"/>
    </row>
    <row r="4" spans="1:6" ht="30" x14ac:dyDescent="0.25">
      <c r="A4" s="1" t="s">
        <v>7</v>
      </c>
      <c r="B4" s="13">
        <v>298</v>
      </c>
      <c r="C4" s="14">
        <v>466</v>
      </c>
      <c r="D4" s="13">
        <v>67</v>
      </c>
    </row>
    <row r="5" spans="1:6" ht="45" x14ac:dyDescent="0.25">
      <c r="A5" s="1" t="s">
        <v>8</v>
      </c>
      <c r="B5" s="13">
        <v>288</v>
      </c>
      <c r="C5" s="14">
        <v>456</v>
      </c>
      <c r="D5" s="13">
        <v>47</v>
      </c>
    </row>
    <row r="6" spans="1:6" ht="45" x14ac:dyDescent="0.25">
      <c r="A6" s="1" t="s">
        <v>9</v>
      </c>
      <c r="B6" s="13">
        <v>380</v>
      </c>
      <c r="C6" s="14">
        <v>606</v>
      </c>
      <c r="D6" s="13">
        <v>43</v>
      </c>
    </row>
    <row r="7" spans="1:6" ht="45" x14ac:dyDescent="0.25">
      <c r="A7" s="1" t="s">
        <v>10</v>
      </c>
      <c r="B7" s="13">
        <v>364</v>
      </c>
      <c r="C7" s="14">
        <v>439</v>
      </c>
      <c r="D7" s="13">
        <v>65</v>
      </c>
    </row>
    <row r="8" spans="1:6" ht="30" x14ac:dyDescent="0.25">
      <c r="A8" s="2" t="s">
        <v>11</v>
      </c>
      <c r="B8" s="13">
        <v>201</v>
      </c>
      <c r="C8" s="14">
        <v>272</v>
      </c>
      <c r="D8" s="13">
        <v>29</v>
      </c>
    </row>
    <row r="9" spans="1:6" ht="45" x14ac:dyDescent="0.25">
      <c r="A9" s="1" t="s">
        <v>12</v>
      </c>
      <c r="B9" s="13">
        <v>230</v>
      </c>
      <c r="C9" s="14">
        <v>363</v>
      </c>
      <c r="D9" s="13">
        <v>46</v>
      </c>
    </row>
    <row r="10" spans="1:6" ht="60" x14ac:dyDescent="0.25">
      <c r="A10" s="1" t="s">
        <v>13</v>
      </c>
      <c r="B10" s="13">
        <v>561</v>
      </c>
      <c r="C10" s="14">
        <v>753</v>
      </c>
      <c r="D10" s="13">
        <v>66</v>
      </c>
    </row>
    <row r="11" spans="1:6" ht="30" x14ac:dyDescent="0.25">
      <c r="A11" s="1" t="s">
        <v>14</v>
      </c>
      <c r="B11" s="13">
        <v>744</v>
      </c>
      <c r="C11" s="14">
        <v>980</v>
      </c>
      <c r="D11" s="13">
        <v>80</v>
      </c>
    </row>
    <row r="12" spans="1:6" ht="30" x14ac:dyDescent="0.25">
      <c r="A12" s="1" t="s">
        <v>15</v>
      </c>
      <c r="B12" s="13">
        <v>60</v>
      </c>
      <c r="C12" s="14">
        <v>94</v>
      </c>
      <c r="D12" s="13">
        <v>24</v>
      </c>
    </row>
    <row r="13" spans="1:6" ht="30" x14ac:dyDescent="0.25">
      <c r="A13" s="1" t="s">
        <v>16</v>
      </c>
      <c r="B13" s="13">
        <v>563</v>
      </c>
      <c r="C13" s="14">
        <v>689</v>
      </c>
      <c r="D13" s="13">
        <v>43</v>
      </c>
    </row>
    <row r="14" spans="1:6" ht="45" x14ac:dyDescent="0.25">
      <c r="A14" s="1" t="s">
        <v>17</v>
      </c>
      <c r="B14" s="13">
        <v>244</v>
      </c>
      <c r="C14" s="14">
        <v>336</v>
      </c>
      <c r="D14" s="13">
        <v>60</v>
      </c>
    </row>
    <row r="15" spans="1:6" ht="30" x14ac:dyDescent="0.25">
      <c r="A15" s="1" t="s">
        <v>18</v>
      </c>
      <c r="B15" s="13">
        <v>484</v>
      </c>
      <c r="C15" s="14">
        <v>651</v>
      </c>
      <c r="D15" s="13">
        <v>109</v>
      </c>
    </row>
    <row r="16" spans="1:6" ht="30" x14ac:dyDescent="0.25">
      <c r="A16" s="1" t="s">
        <v>19</v>
      </c>
      <c r="B16" s="13">
        <v>439</v>
      </c>
      <c r="C16" s="14">
        <v>571</v>
      </c>
      <c r="D16" s="13">
        <v>76</v>
      </c>
    </row>
    <row r="17" spans="1:4" ht="30" x14ac:dyDescent="0.25">
      <c r="A17" s="1" t="s">
        <v>20</v>
      </c>
      <c r="B17" s="13">
        <v>737</v>
      </c>
      <c r="C17" s="14">
        <v>976</v>
      </c>
      <c r="D17" s="13">
        <v>76</v>
      </c>
    </row>
    <row r="18" spans="1:4" ht="30" x14ac:dyDescent="0.25">
      <c r="A18" s="1" t="s">
        <v>21</v>
      </c>
      <c r="B18" s="13">
        <v>779</v>
      </c>
      <c r="C18" s="14">
        <v>1040</v>
      </c>
      <c r="D18" s="13">
        <v>80</v>
      </c>
    </row>
    <row r="19" spans="1:4" ht="45" x14ac:dyDescent="0.25">
      <c r="A19" s="1" t="s">
        <v>22</v>
      </c>
      <c r="B19" s="13">
        <v>415</v>
      </c>
      <c r="C19" s="14">
        <v>617</v>
      </c>
      <c r="D19" s="13">
        <v>66</v>
      </c>
    </row>
  </sheetData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Справочник кол-ва обучающихся</vt:lpstr>
      <vt:lpstr>'Справочник кол-ва обучающихся'!Область_печати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Горячее Питание. Справочник количества обучающихся, получающих льготное питание в общеобразовательных организациях</dc:title>
  <dc:creator/>
  <cp:lastModifiedBy/>
  <dcterms:created xsi:type="dcterms:W3CDTF">2006-09-16T00:00:00Z</dcterms:created>
  <dcterms:modified xsi:type="dcterms:W3CDTF">2026-04-29T11:39:31Z</dcterms:modified>
</cp:coreProperties>
</file>